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B-0402F  PLAN DE MEJORAMIEN..." r:id="rId3" sheetId="1"/>
    <sheet name="CB-0402M  PLAN DE MEJORAMIEN..." r:id="rId4" sheetId="2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26.0" customWidth="true"/>
    <col min="4" max="4" width="37.0" customWidth="true"/>
    <col min="5" max="5" width="47.0" customWidth="true"/>
    <col min="6" max="6" width="65.0" customWidth="true"/>
    <col min="7" max="7" width="24.0" customWidth="true"/>
    <col min="8" max="8" width="19.0" customWidth="true"/>
    <col min="9" max="9" width="24.0" customWidth="true"/>
    <col min="10" max="10" width="26.0" customWidth="true"/>
    <col min="11" max="11" width="27.0" customWidth="true"/>
    <col min="12" max="12" width="10.0" customWidth="true"/>
    <col min="13" max="13" width="22.0" customWidth="true"/>
    <col min="14" max="14" width="21.0" customWidth="true"/>
    <col min="15" max="15" width="26.0" customWidth="true"/>
    <col min="2" max="2" width="16.0" customWidth="tru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Informe</t>
        </is>
      </c>
      <c r="C1" s="2" t="n">
        <v>70.0</v>
      </c>
      <c r="D1" s="2" t="inlineStr">
        <is>
          <t>70 PLAN DE MEJORAMIENTO - FORMULACIÓN</t>
        </is>
      </c>
    </row>
    <row r="2">
      <c r="B2" s="2" t="inlineStr">
        <is>
          <t>Formulario</t>
        </is>
      </c>
      <c r="C2" s="2" t="n">
        <v>14251.0</v>
      </c>
      <c r="D2" s="2" t="inlineStr">
        <is>
          <t>CB-0402F: PLAN DE MEJORAMIENTO - FORMULACIÓN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12.0</v>
      </c>
    </row>
    <row r="5">
      <c r="B5" s="2" t="inlineStr">
        <is>
          <t>Fecha</t>
        </is>
      </c>
      <c r="C5" s="8" t="n">
        <v>42669.0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FORMULACIÓN</t>
        </is>
      </c>
    </row>
    <row r="9">
      <c r="C9" s="2" t="n">
        <v>4.0</v>
      </c>
      <c r="D9" s="2" t="n">
        <v>8.0</v>
      </c>
      <c r="E9" s="2" t="n">
        <v>20.0</v>
      </c>
      <c r="F9" s="2" t="n">
        <v>24.0</v>
      </c>
      <c r="G9" s="2" t="n">
        <v>28.0</v>
      </c>
      <c r="H9" s="2" t="n">
        <v>32.0</v>
      </c>
      <c r="I9" s="2" t="n">
        <v>36.0</v>
      </c>
      <c r="J9" s="2" t="n">
        <v>44.0</v>
      </c>
      <c r="K9" s="2" t="n">
        <v>48.0</v>
      </c>
      <c r="L9" s="2" t="n">
        <v>60.0</v>
      </c>
      <c r="M9" s="2" t="n">
        <v>64.0</v>
      </c>
      <c r="N9" s="2" t="n">
        <v>68.0</v>
      </c>
      <c r="O9" s="2" t="n">
        <v>72.0</v>
      </c>
    </row>
    <row r="10">
      <c r="C10" s="2" t="inlineStr">
        <is>
          <t>CÓDIGO DE LA ENTIDAD</t>
        </is>
      </c>
      <c r="D10" s="2" t="inlineStr">
        <is>
          <t>VIGENCIA PAD AUDITORIA o VISITA</t>
        </is>
      </c>
      <c r="E10" s="2" t="inlineStr">
        <is>
          <t>CODIGO AUDITORIA SEGÚN PAD DE LA VIGENCIA</t>
        </is>
      </c>
      <c r="F10" s="2" t="inlineStr">
        <is>
          <t>No. HALLAZGO o Numeral del Informe de la Auditoría o Visita</t>
        </is>
      </c>
      <c r="G10" s="2" t="inlineStr">
        <is>
          <t>CAUSA DEL HALLAZGO</t>
        </is>
      </c>
      <c r="H10" s="2" t="inlineStr">
        <is>
          <t>CÓDIGO ACCIÓN</t>
        </is>
      </c>
      <c r="I10" s="2" t="inlineStr">
        <is>
          <t>DESCRIPCIÓN ACCION</t>
        </is>
      </c>
      <c r="J10" s="2" t="inlineStr">
        <is>
          <t>NOMBRE DEL INDICADOR</t>
        </is>
      </c>
      <c r="K10" s="2" t="inlineStr">
        <is>
          <t>FORMULA DEL INDICADOR</t>
        </is>
      </c>
      <c r="L10" s="2" t="inlineStr">
        <is>
          <t>META</t>
        </is>
      </c>
      <c r="M10" s="2" t="inlineStr">
        <is>
          <t>AREA RESPONSABLE</t>
        </is>
      </c>
      <c r="N10" s="2" t="inlineStr">
        <is>
          <t>FECHA DE INICIO</t>
        </is>
      </c>
      <c r="O10" s="2" t="inlineStr">
        <is>
          <t>FECHA DE TERMINACIÓN</t>
        </is>
      </c>
    </row>
    <row r="11">
      <c r="A11" s="2" t="n">
        <v>1.0</v>
      </c>
      <c r="B11" t="inlineStr">
        <is>
          <t>FILA_1</t>
        </is>
      </c>
      <c r="C11" s="9" t="inlineStr">
        <is>
          <t>12</t>
        </is>
      </c>
      <c r="D11" s="7" t="inlineStr">
        <is>
          <t>2016 2016</t>
        </is>
      </c>
      <c r="E11" s="7" t="n">
        <v>176.0</v>
      </c>
      <c r="F11" s="7" t="inlineStr">
        <is>
          <t>3.1.1</t>
        </is>
      </c>
      <c r="G11" s="7" t="inlineStr">
        <is>
          <t>No se encontraban por todos los soportes para realiazar la verificación del cumplimiento del objeto contractual.</t>
        </is>
      </c>
      <c r="H11" s="7" t="n">
        <v>1.0</v>
      </c>
      <c r="I11" s="7" t="inlineStr">
        <is>
          <t>Adoptar documento de trabajo que permita realizar un adecuado control por parte de los supervisores e interventores en el desarrollo del objeto contractual</t>
        </is>
      </c>
      <c r="J11" s="7" t="inlineStr">
        <is>
          <t>Documento de control</t>
        </is>
      </c>
      <c r="K11" s="7" t="inlineStr">
        <is>
          <t>1 Diseño documento de trabajo</t>
        </is>
      </c>
      <c r="L11" s="7" t="n">
        <v>1.0</v>
      </c>
      <c r="M11" s="7" t="inlineStr">
        <is>
          <t>Alcalde local- Profesional Especializado   Area de Gestión  del Desarrollo Local- Administrativa y F</t>
        </is>
      </c>
      <c r="N11" s="6" t="inlineStr">
        <is>
          <t>2016/10/26</t>
        </is>
      </c>
      <c r="O11" s="6" t="inlineStr">
        <is>
          <t>2017/06/30</t>
        </is>
      </c>
    </row>
    <row r="12">
      <c r="A12" s="2" t="n">
        <v>2.0</v>
      </c>
      <c r="B12" t="inlineStr">
        <is>
          <t>FILA_2</t>
        </is>
      </c>
      <c r="C12" s="9" t="inlineStr">
        <is>
          <t>12</t>
        </is>
      </c>
      <c r="D12" s="7" t="inlineStr">
        <is>
          <t>2016 2016</t>
        </is>
      </c>
      <c r="E12" s="7" t="n">
        <v>176.0</v>
      </c>
      <c r="F12" s="7" t="inlineStr">
        <is>
          <t>3.1.1</t>
        </is>
      </c>
      <c r="G12" s="7" t="inlineStr">
        <is>
          <t>No se encontraban por todos los soportes para realiazar la verificación del cumplimiento del objeto contractual.</t>
        </is>
      </c>
      <c r="H12" s="7" t="n">
        <v>2.0</v>
      </c>
      <c r="I12" s="7" t="inlineStr">
        <is>
          <t>Diligenciar el documento de trabajo de acuerdo a las clausulas de pago de los contratos.</t>
        </is>
      </c>
      <c r="J12" s="7" t="inlineStr">
        <is>
          <t>Documento de control</t>
        </is>
      </c>
      <c r="K12" s="7" t="inlineStr">
        <is>
          <t>Tramitar 1 documento de trabajo</t>
        </is>
      </c>
      <c r="L12" s="7" t="n">
        <v>1.0</v>
      </c>
      <c r="M12" s="7" t="inlineStr">
        <is>
          <t>Supervisores e Interventores del Contrato</t>
        </is>
      </c>
      <c r="N12" s="6" t="inlineStr">
        <is>
          <t>2016/10/26</t>
        </is>
      </c>
      <c r="O12" s="6" t="inlineStr">
        <is>
          <t>2017/06/30</t>
        </is>
      </c>
    </row>
    <row r="13">
      <c r="A13" s="2" t="n">
        <v>3.0</v>
      </c>
      <c r="B13" t="inlineStr">
        <is>
          <t>FILA_3</t>
        </is>
      </c>
      <c r="C13" s="9" t="inlineStr">
        <is>
          <t>12</t>
        </is>
      </c>
      <c r="D13" s="7" t="inlineStr">
        <is>
          <t>2016 2016</t>
        </is>
      </c>
      <c r="E13" s="7" t="n">
        <v>176.0</v>
      </c>
      <c r="F13" s="7" t="inlineStr">
        <is>
          <t>3.2.1</t>
        </is>
      </c>
      <c r="G13" s="7" t="inlineStr">
        <is>
          <t>No se publicaron todas la novedades contractuales en el SECOP y no justificación de gastos administrativos en el convenio.</t>
        </is>
      </c>
      <c r="H13" s="7" t="n">
        <v>1.0</v>
      </c>
      <c r="I13" s="7" t="inlineStr">
        <is>
          <t>Realizar seguimiento a los contratos que se suscriben con el fin de verificar que sean publicados en el SECOP</t>
        </is>
      </c>
      <c r="J13" s="7" t="inlineStr">
        <is>
          <t>Informe de seguimiento</t>
        </is>
      </c>
      <c r="K13" s="7" t="inlineStr">
        <is>
          <t>8 Informes de seguimiento</t>
        </is>
      </c>
      <c r="L13" s="7" t="n">
        <v>1.0</v>
      </c>
      <c r="M13" s="7" t="inlineStr">
        <is>
          <t>Alcalde local-Profesional Universitario Fondo de Desarrollo Local</t>
        </is>
      </c>
      <c r="N13" s="6" t="inlineStr">
        <is>
          <t>2016/10/26</t>
        </is>
      </c>
      <c r="O13" s="6" t="inlineStr">
        <is>
          <t>2017/06/30</t>
        </is>
      </c>
    </row>
    <row r="14">
      <c r="A14" s="2" t="n">
        <v>4.0</v>
      </c>
      <c r="B14" t="inlineStr">
        <is>
          <t>FILA_4</t>
        </is>
      </c>
      <c r="C14" s="9" t="inlineStr">
        <is>
          <t>12</t>
        </is>
      </c>
      <c r="D14" s="7" t="inlineStr">
        <is>
          <t>2016 2016</t>
        </is>
      </c>
      <c r="E14" s="7" t="n">
        <v>176.0</v>
      </c>
      <c r="F14" s="7" t="inlineStr">
        <is>
          <t>3.3.1</t>
        </is>
      </c>
      <c r="G14" s="7" t="inlineStr">
        <is>
          <t>Incertidumbre y errores en la información reportada, dispuesta en las carpetas contractuales</t>
        </is>
      </c>
      <c r="H14" s="7" t="n">
        <v>1.0</v>
      </c>
      <c r="I14" s="7" t="inlineStr">
        <is>
          <t>Adoptar documento de trabajo que permita realizar un adecuado control por parte de los supervisores e interventores en el desarrollo del objeto contractual</t>
        </is>
      </c>
      <c r="J14" s="7" t="inlineStr">
        <is>
          <t>Documento de control</t>
        </is>
      </c>
      <c r="K14" s="7" t="inlineStr">
        <is>
          <t>1 Diseño documento de trabajo</t>
        </is>
      </c>
      <c r="L14" s="7" t="n">
        <v>1.0</v>
      </c>
      <c r="M14" s="7" t="inlineStr">
        <is>
          <t>Alcalde local- Profesional Especializado   Area de Gestión  del Desarrollo Local- Administrativa y F</t>
        </is>
      </c>
      <c r="N14" s="6" t="inlineStr">
        <is>
          <t>2016/10/26</t>
        </is>
      </c>
      <c r="O14" s="6" t="inlineStr">
        <is>
          <t>2017/06/30</t>
        </is>
      </c>
    </row>
    <row r="15">
      <c r="A15" s="2" t="n">
        <v>5.0</v>
      </c>
      <c r="B15" t="inlineStr">
        <is>
          <t>FILA_5</t>
        </is>
      </c>
      <c r="C15" s="9" t="inlineStr">
        <is>
          <t>12</t>
        </is>
      </c>
      <c r="D15" s="7" t="inlineStr">
        <is>
          <t>2016 2016</t>
        </is>
      </c>
      <c r="E15" s="7" t="n">
        <v>176.0</v>
      </c>
      <c r="F15" s="7" t="inlineStr">
        <is>
          <t>3.3.1</t>
        </is>
      </c>
      <c r="G15" s="7" t="inlineStr">
        <is>
          <t>Incertidumbre y errores en la información reportada, dispuesta en las carpetas contractuales</t>
        </is>
      </c>
      <c r="H15" s="7" t="n">
        <v>2.0</v>
      </c>
      <c r="I15" s="7" t="inlineStr">
        <is>
          <t>Diligenciar el documento de trabajo de acuerdo a las clausulas de pago de los contratos.</t>
        </is>
      </c>
      <c r="J15" s="7" t="inlineStr">
        <is>
          <t>Documento de control</t>
        </is>
      </c>
      <c r="K15" s="7" t="inlineStr">
        <is>
          <t>Tramitar 1 documento de trabajo</t>
        </is>
      </c>
      <c r="L15" s="7" t="n">
        <v>1.0</v>
      </c>
      <c r="M15" s="7" t="inlineStr">
        <is>
          <t>Supervisores e Interventores del Contrato</t>
        </is>
      </c>
      <c r="N15" s="6" t="inlineStr">
        <is>
          <t>2016/10/26</t>
        </is>
      </c>
      <c r="O15" s="6" t="inlineStr">
        <is>
          <t>2017/06/30</t>
        </is>
      </c>
    </row>
    <row r="16">
      <c r="A16" s="2" t="n">
        <v>6.0</v>
      </c>
      <c r="B16" t="inlineStr">
        <is>
          <t>FILA_6</t>
        </is>
      </c>
      <c r="C16" s="9" t="inlineStr">
        <is>
          <t>12</t>
        </is>
      </c>
      <c r="D16" s="7" t="inlineStr">
        <is>
          <t>2016 2016</t>
        </is>
      </c>
      <c r="E16" s="7" t="n">
        <v>176.0</v>
      </c>
      <c r="F16" s="7" t="inlineStr">
        <is>
          <t>3.4.1</t>
        </is>
      </c>
      <c r="G16" s="7" t="inlineStr">
        <is>
          <t>No publicación de novedades contractuales en el SECOP</t>
        </is>
      </c>
      <c r="H16" s="7" t="n">
        <v>1.0</v>
      </c>
      <c r="I16" s="7" t="inlineStr">
        <is>
          <t>Realizar seguimiento a los contratos que se suscriben con el fin de verificar que sean publicados en el SECOP</t>
        </is>
      </c>
      <c r="J16" s="7" t="inlineStr">
        <is>
          <t>Informe de seguimiento</t>
        </is>
      </c>
      <c r="K16" s="7" t="inlineStr">
        <is>
          <t>8 Informes de seguimiento</t>
        </is>
      </c>
      <c r="L16" s="7" t="n">
        <v>1.0</v>
      </c>
      <c r="M16" s="7" t="inlineStr">
        <is>
          <t>Alcalde local-Profesional Universitario Fondo de Desarrollo Local</t>
        </is>
      </c>
      <c r="N16" s="6" t="inlineStr">
        <is>
          <t>2016/10/26</t>
        </is>
      </c>
      <c r="O16" s="6" t="inlineStr">
        <is>
          <t>2017/06/30</t>
        </is>
      </c>
    </row>
    <row r="17">
      <c r="A17" s="2" t="n">
        <v>7.0</v>
      </c>
      <c r="B17" t="inlineStr">
        <is>
          <t>FILA_7</t>
        </is>
      </c>
      <c r="C17" s="9" t="inlineStr">
        <is>
          <t>12</t>
        </is>
      </c>
      <c r="D17" s="7" t="inlineStr">
        <is>
          <t>2016 2016</t>
        </is>
      </c>
      <c r="E17" s="7" t="n">
        <v>176.0</v>
      </c>
      <c r="F17" s="7" t="inlineStr">
        <is>
          <t>3.5.1</t>
        </is>
      </c>
      <c r="G17" s="7" t="inlineStr">
        <is>
          <t>Se registran imprecisiones e incoherencias entre los informes reportados. Respecto del procedimiento de ingreso y egreso de los elementos adquiridos por el contratista con recursos del FDLBU, que no se evidencian comprobantes de ingreso y egreso expedidos por el Almacén del FDLBU.</t>
        </is>
      </c>
      <c r="H17" s="7" t="n">
        <v>1.0</v>
      </c>
      <c r="I17" s="7" t="inlineStr">
        <is>
          <t>Adoptar documento de trabajo que permita realizar un adecuado control por parte de los supervisores e interventores en el desarrollo del objeto contractual</t>
        </is>
      </c>
      <c r="J17" s="7" t="inlineStr">
        <is>
          <t>Documento de control</t>
        </is>
      </c>
      <c r="K17" s="7" t="inlineStr">
        <is>
          <t>1 Diseño documento de trabajo</t>
        </is>
      </c>
      <c r="L17" s="7" t="n">
        <v>1.0</v>
      </c>
      <c r="M17" s="7" t="inlineStr">
        <is>
          <t>Alcalde local- Profesional Especializado   Area de Gestión  del Desarrollo Local- Administrativa y F</t>
        </is>
      </c>
      <c r="N17" s="6" t="inlineStr">
        <is>
          <t>2016/10/26</t>
        </is>
      </c>
      <c r="O17" s="6" t="inlineStr">
        <is>
          <t>2017/06/30</t>
        </is>
      </c>
    </row>
    <row r="18">
      <c r="A18" s="2" t="n">
        <v>8.0</v>
      </c>
      <c r="B18" t="inlineStr">
        <is>
          <t>FILA_8</t>
        </is>
      </c>
      <c r="C18" s="9" t="inlineStr">
        <is>
          <t>12</t>
        </is>
      </c>
      <c r="D18" s="7" t="inlineStr">
        <is>
          <t>2016 2016</t>
        </is>
      </c>
      <c r="E18" s="7" t="n">
        <v>176.0</v>
      </c>
      <c r="F18" s="7" t="inlineStr">
        <is>
          <t>3.5.1</t>
        </is>
      </c>
      <c r="G18" s="7" t="inlineStr">
        <is>
          <t>Se registran imprecisiones e incoherencias entre los informes reportados. Respecto del procedimiento de ingreso y egreso de los elementos adquiridos por el contratista con recursos del FDLBU, que no se evidencian comprobantes de ingreso y egreso expedidos por el Almacén del FDLBU.</t>
        </is>
      </c>
      <c r="H18" s="7" t="n">
        <v>2.0</v>
      </c>
      <c r="I18" s="7" t="inlineStr">
        <is>
          <t>Diligenciar el documento de trabajo de acuerdo a las clausulas de pago de los contratos.</t>
        </is>
      </c>
      <c r="J18" s="7" t="inlineStr">
        <is>
          <t>Documento de control</t>
        </is>
      </c>
      <c r="K18" s="7" t="inlineStr">
        <is>
          <t>Tramitar 1 documento de trabajo</t>
        </is>
      </c>
      <c r="L18" s="7" t="n">
        <v>1.0</v>
      </c>
      <c r="M18" s="7" t="inlineStr">
        <is>
          <t>Supervisores e Interventores del Contrato</t>
        </is>
      </c>
      <c r="N18" s="6" t="inlineStr">
        <is>
          <t>2016/10/26</t>
        </is>
      </c>
      <c r="O18" s="6" t="inlineStr">
        <is>
          <t>2017/06/30</t>
        </is>
      </c>
    </row>
    <row r="19">
      <c r="A19" s="2" t="n">
        <v>9.0</v>
      </c>
      <c r="B19" t="inlineStr">
        <is>
          <t>FILA_9</t>
        </is>
      </c>
      <c r="C19" s="9" t="inlineStr">
        <is>
          <t>12</t>
        </is>
      </c>
      <c r="D19" s="7" t="inlineStr">
        <is>
          <t>2016 2016</t>
        </is>
      </c>
      <c r="E19" s="7" t="n">
        <v>176.0</v>
      </c>
      <c r="F19" s="7" t="inlineStr">
        <is>
          <t>3.6.1</t>
        </is>
      </c>
      <c r="G19" s="7" t="inlineStr">
        <is>
          <t>No se evidenció el ingreso y egreso de los elementos adquiridos por el asociado con recursos del FDLBU no se atendió, toda vez que no se evidenciaron comprobantes de ingreso y egreso.</t>
        </is>
      </c>
      <c r="H19" s="7" t="n">
        <v>1.0</v>
      </c>
      <c r="I19" s="7" t="inlineStr">
        <is>
          <t>Adoptar documento de trabajo que permita realizar un adecuado control por parte de los supervisores e interventores en el desarrollo del objeto contractual</t>
        </is>
      </c>
      <c r="J19" s="7" t="inlineStr">
        <is>
          <t>Documento de control</t>
        </is>
      </c>
      <c r="K19" s="7" t="inlineStr">
        <is>
          <t>1 Diseño documento de trabajo</t>
        </is>
      </c>
      <c r="L19" s="7" t="n">
        <v>1.0</v>
      </c>
      <c r="M19" s="7" t="inlineStr">
        <is>
          <t>Alcalde local- Profesional Especializado   Area de Gestión  del Desarrollo Local- Administrativa y F</t>
        </is>
      </c>
      <c r="N19" s="6" t="inlineStr">
        <is>
          <t>2016/10/26</t>
        </is>
      </c>
      <c r="O19" s="6" t="inlineStr">
        <is>
          <t>2017/06/30</t>
        </is>
      </c>
    </row>
    <row r="351002">
</row>
    <row r="351003">
      <c r="A351003" t="inlineStr">
        <is>
          <t>2006 2006</t>
        </is>
      </c>
    </row>
    <row r="351004">
      <c r="A351004" t="inlineStr">
        <is>
          <t>2007 2007</t>
        </is>
      </c>
    </row>
    <row r="351005">
      <c r="A351005" t="inlineStr">
        <is>
          <t>2008 2008</t>
        </is>
      </c>
    </row>
    <row r="351006">
      <c r="A351006" t="inlineStr">
        <is>
          <t>2009 2009</t>
        </is>
      </c>
    </row>
    <row r="351007">
      <c r="A351007" t="inlineStr">
        <is>
          <t>2010 2010</t>
        </is>
      </c>
    </row>
    <row r="351008">
      <c r="A351008" t="inlineStr">
        <is>
          <t>2011 2011</t>
        </is>
      </c>
    </row>
    <row r="351009">
      <c r="A351009" t="inlineStr">
        <is>
          <t>2012 2012</t>
        </is>
      </c>
    </row>
    <row r="351010">
      <c r="A351010" t="inlineStr">
        <is>
          <t>2013 2013</t>
        </is>
      </c>
    </row>
    <row r="351011">
      <c r="A351011" t="inlineStr">
        <is>
          <t>2014 2014</t>
        </is>
      </c>
    </row>
    <row r="351012">
      <c r="A351012" t="inlineStr">
        <is>
          <t>2015 2015</t>
        </is>
      </c>
    </row>
    <row r="351013">
      <c r="A351013" t="inlineStr">
        <is>
          <t>2016 2016</t>
        </is>
      </c>
    </row>
  </sheetData>
  <mergeCells>
    <mergeCell ref="D1:G1"/>
    <mergeCell ref="D2:G2"/>
    <mergeCell ref="B8:O8"/>
  </mergeCells>
  <dataValidations count="13">
    <dataValidation type="textLength" operator="between" sqref="C11:C19" errorStyle="stop" allowBlank="true" promptTitle="Cualquier contenido Maximo 9 Caracteres" prompt="" errorTitle="" error="Escriba un texto  Maximo 9 Caracteres" showInputMessage="true">
      <formula1>0</formula1>
      <formula2>9</formula2>
    </dataValidation>
    <dataValidation type="list" sqref="D11:D19" errorStyle="stop" allowBlank="true" promptTitle="Seleccione un elemento de la lista" prompt="" errorTitle="Entrada no válida" error="Por favor seleccione un elemento de la lista" showErrorMessage="true" showInputMessage="true">
      <formula1>$A$351002:$A$351013</formula1>
    </dataValidation>
    <dataValidation type="decimal" operator="between" sqref="E11:E1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F11:F19" errorStyle="stop" allowBlank="true" promptTitle="Cualquier contenido Maximo 20 Caracteres" prompt="" errorTitle="" error="Escriba un texto  Maximo 20 Caracteres" showInputMessage="true">
      <formula1>0</formula1>
      <formula2>20</formula2>
    </dataValidation>
    <dataValidation type="textLength" operator="between" sqref="G11:G19" errorStyle="stop" allowBlank="true" promptTitle="Cualquier contenido Maximo 500 Caracteres" prompt="" errorTitle="" error="Escriba un texto  Maximo 500 Caracteres" showInputMessage="true">
      <formula1>0</formula1>
      <formula2>500</formula2>
    </dataValidation>
    <dataValidation type="whole" operator="between" sqref="H11:H19" errorStyle="stop" allowBlank="true" promptTitle="Escriba un número entero en esta casilla" prompt="" errorTitle="Entrada no válida" error="Por favor escriba un número entero" showInputMessage="true" showErrorMessage="true">
      <formula1>-999</formula1>
      <formula2>999</formula2>
    </dataValidation>
    <dataValidation type="textLength" operator="between" sqref="I11:I19" errorStyle="stop" allowBlank="true" promptTitle="Cualquier contenido Maximo 500 Caracteres" prompt="" errorTitle="" error="Escriba un texto  Maximo 500 Caracteres" showInputMessage="true">
      <formula1>0</formula1>
      <formula2>500</formula2>
    </dataValidation>
    <dataValidation type="textLength" operator="between" sqref="J11:J19" errorStyle="stop" allowBlank="true" promptTitle="Cualquier contenido Maximo 100 Caracteres" prompt="" errorTitle="" error="Escriba un texto  Maximo 100 Caracteres" showInputMessage="true">
      <formula1>0</formula1>
      <formula2>100</formula2>
    </dataValidation>
    <dataValidation type="textLength" operator="between" sqref="K11:K19" errorStyle="stop" allowBlank="true" promptTitle="Cualquier contenido Maximo 200 Caracteres" prompt="" errorTitle="" error="Escriba un texto  Maximo 200 Caracteres" showInputMessage="true">
      <formula1>0</formula1>
      <formula2>200</formula2>
    </dataValidation>
    <dataValidation type="decimal" operator="between" sqref="L11:L19" errorStyle="stop" allowBlank="true" promptTitle="Escriba un número en esta casilla" prompt="" errorTitle="Entrada no válida" error="Por favor escriba un número" showInputMessage="true" showErrorMessage="true">
      <formula1>-999999</formula1>
      <formula2>999999</formula2>
    </dataValidation>
    <dataValidation type="textLength" operator="between" sqref="M11:M19" errorStyle="stop" allowBlank="true" promptTitle="Cualquier contenido Maximo 100 Caracteres" prompt="" errorTitle="" error="Escriba un texto  Maximo 100 Caracteres" showInputMessage="true">
      <formula1>0</formula1>
      <formula2>100</formula2>
    </dataValidation>
    <dataValidation type="date" operator="between" sqref="N11:N19" errorStyle="stop" allowBlank="true" promptTitle="Ingrese una fecha (AAAA/MM/DD)" prompt="" errorTitle="Entrada no válida" error="Por favor escriba una fecha válida (AAAA/MM/DD)" showInputMessage="true">
      <formula1>1900/01/01</formula1>
      <formula2>3000/01/01</formula2>
    </dataValidation>
    <dataValidation type="date" operator="between" sqref="O11:O19" errorStyle="stop" allowBlank="true" promptTitle="Ingrese una fecha (AAAA/MM/DD)" prompt="" errorTitle="Entrada no válida" error="Por favor escriba una fecha válida (AAAA/MM/DD)" showInputMessage="true">
      <formula1>1900/01/01</formula1>
      <formula2>3000/01/01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26.0" customWidth="true"/>
    <col min="4" max="4" width="37.0" customWidth="true"/>
    <col min="5" max="5" width="47.0" customWidth="true"/>
    <col min="6" max="6" width="65.0" customWidth="true"/>
    <col min="7" max="7" width="19.0" customWidth="true"/>
    <col min="8" max="8" width="24.0" customWidth="true"/>
    <col min="9" max="9" width="26.0" customWidth="true"/>
    <col min="10" max="10" width="27.0" customWidth="true"/>
    <col min="11" max="11" width="10.0" customWidth="true"/>
    <col min="12" max="12" width="22.0" customWidth="true"/>
    <col min="13" max="13" width="26.0" customWidth="true"/>
    <col min="14" max="14" width="37.0" customWidth="true"/>
    <col min="15" max="15" width="39.0" customWidth="true"/>
    <col min="16" max="16" width="24.0" customWidth="true"/>
    <col min="2" max="2" width="16.0" customWidth="tru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Informe</t>
        </is>
      </c>
      <c r="C1" s="2" t="n">
        <v>70.0</v>
      </c>
      <c r="D1" s="2" t="inlineStr">
        <is>
          <t>70 PLAN DE MEJORAMIENTO - FORMULACIÓN</t>
        </is>
      </c>
    </row>
    <row r="2">
      <c r="B2" s="2" t="inlineStr">
        <is>
          <t>Formulario</t>
        </is>
      </c>
      <c r="C2" s="2" t="n">
        <v>14252.0</v>
      </c>
      <c r="D2" s="2" t="inlineStr">
        <is>
          <t>CB-0402M: PLAN DE MEJORAMIENTO - MODIFICACIÓN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12.0</v>
      </c>
    </row>
    <row r="5">
      <c r="B5" s="2" t="inlineStr">
        <is>
          <t>Fecha</t>
        </is>
      </c>
      <c r="C5" s="8" t="n">
        <v>42669.0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MODIFICACIÓN</t>
        </is>
      </c>
    </row>
    <row r="9">
      <c r="C9" s="2" t="n">
        <v>4.0</v>
      </c>
      <c r="D9" s="2" t="n">
        <v>8.0</v>
      </c>
      <c r="E9" s="2" t="n">
        <v>12.0</v>
      </c>
      <c r="F9" s="2" t="n">
        <v>16.0</v>
      </c>
      <c r="G9" s="2" t="n">
        <v>20.0</v>
      </c>
      <c r="H9" s="2" t="n">
        <v>24.0</v>
      </c>
      <c r="I9" s="2" t="n">
        <v>32.0</v>
      </c>
      <c r="J9" s="2" t="n">
        <v>36.0</v>
      </c>
      <c r="K9" s="2" t="n">
        <v>48.0</v>
      </c>
      <c r="L9" s="2" t="n">
        <v>52.0</v>
      </c>
      <c r="M9" s="2" t="n">
        <v>56.0</v>
      </c>
      <c r="N9" s="2" t="n">
        <v>60.0</v>
      </c>
      <c r="O9" s="2" t="n">
        <v>64.0</v>
      </c>
      <c r="P9" s="2" t="n">
        <v>68.0</v>
      </c>
    </row>
    <row r="10">
      <c r="C10" s="2" t="inlineStr">
        <is>
          <t>CÓDIGO DE LA ENTIDAD</t>
        </is>
      </c>
      <c r="D10" s="2" t="inlineStr">
        <is>
          <t>VIGENCIA PAD AUDITORIA o VISITA</t>
        </is>
      </c>
      <c r="E10" s="2" t="inlineStr">
        <is>
          <t>CODIGO AUDITORIA SEGÚN PAD DE LA VIGENCIA</t>
        </is>
      </c>
      <c r="F10" s="2" t="inlineStr">
        <is>
          <t>No. HALLAZGO o Numeral del Informe de la Auditoría o Visita</t>
        </is>
      </c>
      <c r="G10" s="2" t="inlineStr">
        <is>
          <t>CÓDIGO ACCIÓN</t>
        </is>
      </c>
      <c r="H10" s="2" t="inlineStr">
        <is>
          <t>DESCRIPCION ACCION</t>
        </is>
      </c>
      <c r="I10" s="2" t="inlineStr">
        <is>
          <t>NOMBRE DEL INDICADOR</t>
        </is>
      </c>
      <c r="J10" s="2" t="inlineStr">
        <is>
          <t>FORMULA DEL INDICADOR</t>
        </is>
      </c>
      <c r="K10" s="2" t="inlineStr">
        <is>
          <t>META</t>
        </is>
      </c>
      <c r="L10" s="2" t="inlineStr">
        <is>
          <t>AREA RESPONSABLE</t>
        </is>
      </c>
      <c r="M10" s="2" t="inlineStr">
        <is>
          <t>FECHA DE TERMINACION</t>
        </is>
      </c>
      <c r="N10" s="2" t="inlineStr">
        <is>
          <t>FECHA SOLICITUD DE MODIFICACION</t>
        </is>
      </c>
      <c r="O10" s="2" t="inlineStr">
        <is>
          <t>NUMERO DE RADICACION DE SOLICITUD</t>
        </is>
      </c>
      <c r="P10" s="2" t="inlineStr">
        <is>
          <t>CAMPOS MODIFICADOS</t>
        </is>
      </c>
    </row>
    <row r="11">
      <c r="A11" s="2" t="n">
        <v>1.0</v>
      </c>
      <c r="B11" t="inlineStr">
        <is>
          <t>FILA_1</t>
        </is>
      </c>
      <c r="C11" s="9" t="inlineStr">
        <is>
          <t/>
        </is>
      </c>
      <c r="D11" s="7" t="inlineStr">
        <is>
          <t/>
        </is>
      </c>
      <c r="E11" s="7"/>
      <c r="F11" s="7" t="inlineStr">
        <is>
          <t/>
        </is>
      </c>
      <c r="G11" s="7"/>
      <c r="H11" s="7" t="inlineStr">
        <is>
          <t/>
        </is>
      </c>
      <c r="I11" s="7" t="inlineStr">
        <is>
          <t/>
        </is>
      </c>
      <c r="J11" s="7" t="inlineStr">
        <is>
          <t/>
        </is>
      </c>
      <c r="K11" s="7"/>
      <c r="L11" s="7" t="inlineStr">
        <is>
          <t/>
        </is>
      </c>
      <c r="M11" s="6" t="inlineStr">
        <is>
          <t/>
        </is>
      </c>
      <c r="N11" s="6" t="inlineStr">
        <is>
          <t/>
        </is>
      </c>
      <c r="O11" s="7" t="inlineStr">
        <is>
          <t/>
        </is>
      </c>
      <c r="P11" s="7" t="inlineStr">
        <is>
          <t/>
        </is>
      </c>
    </row>
    <row r="351002">
</row>
    <row r="351003">
      <c r="A351003" t="inlineStr">
        <is>
          <t>2006 2006</t>
        </is>
      </c>
    </row>
    <row r="351004">
      <c r="A351004" t="inlineStr">
        <is>
          <t>2007 2007</t>
        </is>
      </c>
    </row>
    <row r="351005">
      <c r="A351005" t="inlineStr">
        <is>
          <t>2008 2008</t>
        </is>
      </c>
    </row>
    <row r="351006">
      <c r="A351006" t="inlineStr">
        <is>
          <t>2009 2009</t>
        </is>
      </c>
    </row>
    <row r="351007">
      <c r="A351007" t="inlineStr">
        <is>
          <t>2010 2010</t>
        </is>
      </c>
    </row>
    <row r="351008">
      <c r="A351008" t="inlineStr">
        <is>
          <t>2011 2011</t>
        </is>
      </c>
    </row>
    <row r="351009">
      <c r="A351009" t="inlineStr">
        <is>
          <t>2012 2012</t>
        </is>
      </c>
    </row>
    <row r="351010">
      <c r="A351010" t="inlineStr">
        <is>
          <t>2013 2013</t>
        </is>
      </c>
    </row>
    <row r="351011">
      <c r="A351011" t="inlineStr">
        <is>
          <t>2014 2014</t>
        </is>
      </c>
    </row>
    <row r="351012">
      <c r="A351012" t="inlineStr">
        <is>
          <t>2015 2015</t>
        </is>
      </c>
    </row>
    <row r="351013">
      <c r="A351013" t="inlineStr">
        <is>
          <t>2016 2016</t>
        </is>
      </c>
    </row>
  </sheetData>
  <mergeCells>
    <mergeCell ref="D1:G1"/>
    <mergeCell ref="D2:G2"/>
    <mergeCell ref="B8:P8"/>
  </mergeCells>
  <dataValidations count="14">
    <dataValidation type="textLength" operator="between" sqref="C11" errorStyle="stop" allowBlank="true" promptTitle="Cualquier contenido Maximo 10 Caracteres" prompt="" errorTitle="" error="Escriba un texto  Maximo 10 Caracteres" showInputMessage="true">
      <formula1>0</formula1>
      <formula2>10</formula2>
    </dataValidation>
    <dataValidation type="list" sqref="D11" errorStyle="stop" allowBlank="true" promptTitle="Seleccione un elemento de la lista" prompt="" errorTitle="Entrada no válida" error="Por favor seleccione un elemento de la lista" showErrorMessage="true" showInputMessage="true">
      <formula1>$A$351002:$A$351013</formula1>
    </dataValidation>
    <dataValidation type="decimal" operator="between" sqref="E11" errorStyle="stop" allowBlank="true" promptTitle="Escriba un número en esta casilla" prompt="" errorTitle="Entrada no válida" error="Por favor escriba un número" showInputMessage="true" showErrorMessage="true">
      <formula1>-9999</formula1>
      <formula2>9999</formula2>
    </dataValidation>
    <dataValidation type="textLength" operator="between" sqref="F11" errorStyle="stop" allowBlank="true" promptTitle="Cualquier contenido Maximo 20 Caracteres" prompt="" errorTitle="" error="Escriba un texto  Maximo 20 Caracteres" showInputMessage="true">
      <formula1>0</formula1>
      <formula2>20</formula2>
    </dataValidation>
    <dataValidation type="whole" operator="between" sqref="G11" errorStyle="stop" allowBlank="true" promptTitle="Escriba un número entero en esta casilla" prompt="" errorTitle="Entrada no válida" error="Por favor escriba un número entero" showInputMessage="true" showErrorMessage="true">
      <formula1>-999</formula1>
      <formula2>999</formula2>
    </dataValidation>
    <dataValidation type="textLength" operator="between" sqref="H11" errorStyle="stop" allowBlank="true" promptTitle="Cualquier contenido Maximo 500 Caracteres" prompt="" errorTitle="" error="Escriba un texto  Maximo 500 Caracteres" showInputMessage="true">
      <formula1>0</formula1>
      <formula2>500</formula2>
    </dataValidation>
    <dataValidation type="textLength" operator="between" sqref="I11" errorStyle="stop" allowBlank="true" promptTitle="Cualquier contenido Maximo 100 Caracteres" prompt="" errorTitle="" error="Escriba un texto  Maximo 100 Caracteres" showInputMessage="true">
      <formula1>0</formula1>
      <formula2>100</formula2>
    </dataValidation>
    <dataValidation type="textLength" operator="between" sqref="J11" errorStyle="stop" allowBlank="true" promptTitle="Cualquier contenido Maximo 200 Caracteres" prompt="" errorTitle="" error="Escriba un texto  Maximo 200 Caracteres" showInputMessage="true">
      <formula1>0</formula1>
      <formula2>200</formula2>
    </dataValidation>
    <dataValidation type="decimal" operator="between" sqref="K11" errorStyle="stop" allowBlank="true" promptTitle="Escriba un número en esta casilla" prompt="" errorTitle="Entrada no válida" error="Por favor escriba un número" showInputMessage="true" showErrorMessage="true">
      <formula1>-999999</formula1>
      <formula2>999999</formula2>
    </dataValidation>
    <dataValidation type="textLength" operator="between" sqref="L11" errorStyle="stop" allowBlank="true" promptTitle="Cualquier contenido Maximo 100 Caracteres" prompt="" errorTitle="" error="Escriba un texto  Maximo 100 Caracteres" showInputMessage="true">
      <formula1>0</formula1>
      <formula2>100</formula2>
    </dataValidation>
    <dataValidation type="date" operator="between" sqref="M11" errorStyle="stop" allowBlank="true" promptTitle="Ingrese una fecha (AAAA/MM/DD)" prompt="" errorTitle="Entrada no válida" error="Por favor escriba una fecha válida (AAAA/MM/DD)" showInputMessage="true">
      <formula1>1900/01/01</formula1>
      <formula2>3000/01/01</formula2>
    </dataValidation>
    <dataValidation type="date" operator="between" sqref="N11" errorStyle="stop" allowBlank="true" promptTitle="Ingrese una fecha (AAAA/MM/DD)" prompt="" errorTitle="Entrada no válida" error="Por favor escriba una fecha válida (AAAA/MM/DD)" showInputMessage="true">
      <formula1>1900/01/01</formula1>
      <formula2>3000/01/01</formula2>
    </dataValidation>
    <dataValidation type="textLength" operator="between" sqref="O11" errorStyle="stop" allowBlank="true" promptTitle="Cualquier contenido Maximo 15 Caracteres" prompt=" No Radicado Contraloria Bogotá  formato #-####-#####" errorTitle="" error="Escriba un texto  Maximo 15 Caracteres" showInputMessage="true">
      <formula1>0</formula1>
      <formula2>15</formula2>
    </dataValidation>
    <dataValidation type="textLength" operator="between" sqref="P11" errorStyle="stop" allowBlank="true" promptTitle="Cualquier contenido Maximo 100 Caracteres" prompt="" errorTitle="" error="Escriba un texto  Maximo 100 Caracteres" showInputMessage="true">
      <formula1>0</formula1>
      <formula2>100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2016-11-02T20:08:58Z</dcterms:created>
  <dc:creator>Apache POI</dc:creator>
</coreProperties>
</file>